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<sst xmlns="http://schemas.openxmlformats.org/spreadsheetml/2006/main" count="28" uniqueCount="28">
  <si>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</si>
  <si>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</si>
  <si>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</si>
  <si>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</si>
  <si>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</si>
  <si>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</si>
  <si>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</si>
  <si>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</si>
  <si>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</si>
  <si>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</si>
  <si>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</si>
  <si>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</si>
  <si>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</si>
  <si>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</si>
  <si>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</si>
  <si>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</si>
  <si>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</si>
  <si>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</si>
  <si>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</si>
  <si>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</si>
  <si>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</si>
  <si>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</si>
  <si>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</si>
  <si>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</si>
  <si>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</si>
  <si>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</si>
  <si>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апреля 2021 г.</t>
  </si>
  <si>
    <t>На 01.04.2021 года в бюджеты поселений, поступили доходы в сумме 23 455,1 тыс.руб. из них собственных доходов 14 462 тыс.рублей. Доля собственных доходов в общем объеме доходов составляет 61,7 %.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</si>
</sst>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914.5</v>
      </c>
      <c r="C5" s="3">
        <v>248.7</v>
      </c>
      <c r="D5" s="3">
        <v>665.8</v>
      </c>
      <c r="E5" s="3">
        <v>679.5</v>
      </c>
    </row>
    <row r="6" spans="1:5" ht="15">
      <c r="A6" s="9" t="s">
        <v>1</v>
      </c>
      <c r="B6" s="3">
        <f t="shared" si="0"/>
        <v>646.7</v>
      </c>
      <c r="C6" s="3">
        <v>573.6</v>
      </c>
      <c r="D6" s="3">
        <v>73.1</v>
      </c>
      <c r="E6" s="3">
        <v>536.8</v>
      </c>
    </row>
    <row r="7" spans="1:5" ht="15">
      <c r="A7" s="9" t="s">
        <v>2</v>
      </c>
      <c r="B7" s="3">
        <f t="shared" si="0"/>
        <v>2341</v>
      </c>
      <c r="C7" s="3">
        <v>2044.2</v>
      </c>
      <c r="D7" s="3">
        <v>296.8</v>
      </c>
      <c r="E7" s="3">
        <v>1813.3</v>
      </c>
    </row>
    <row r="8" spans="1:5" ht="15">
      <c r="A8" s="9" t="s">
        <v>3</v>
      </c>
      <c r="B8" s="3">
        <f t="shared" si="0"/>
        <v>1446.1</v>
      </c>
      <c r="C8" s="3">
        <v>896.5</v>
      </c>
      <c r="D8" s="3">
        <v>549.6</v>
      </c>
      <c r="E8" s="3">
        <v>1445.4</v>
      </c>
    </row>
    <row r="9" spans="1:5" ht="15">
      <c r="A9" s="9" t="s">
        <v>4</v>
      </c>
      <c r="B9" s="3">
        <f t="shared" si="0"/>
        <v>1977.9</v>
      </c>
      <c r="C9" s="3">
        <v>835.2</v>
      </c>
      <c r="D9" s="3">
        <v>1142.7</v>
      </c>
      <c r="E9" s="3">
        <v>1440.9</v>
      </c>
    </row>
    <row r="10" spans="1:5" ht="15">
      <c r="A10" s="9" t="s">
        <v>5</v>
      </c>
      <c r="B10" s="3">
        <f t="shared" si="0"/>
        <v>1765.6999999999998</v>
      </c>
      <c r="C10" s="3">
        <v>1351.1</v>
      </c>
      <c r="D10" s="3">
        <v>414.6</v>
      </c>
      <c r="E10" s="3">
        <v>637.6</v>
      </c>
    </row>
    <row r="11" spans="1:5" ht="15">
      <c r="A11" s="9" t="s">
        <v>6</v>
      </c>
      <c r="B11" s="3">
        <f t="shared" si="0"/>
        <v>737.3</v>
      </c>
      <c r="C11" s="3">
        <v>177.3</v>
      </c>
      <c r="D11" s="3">
        <v>560</v>
      </c>
      <c r="E11" s="3">
        <v>776.8</v>
      </c>
    </row>
    <row r="12" spans="1:5" ht="15">
      <c r="A12" s="9" t="s">
        <v>7</v>
      </c>
      <c r="B12" s="3">
        <f t="shared" si="0"/>
        <v>1374.9</v>
      </c>
      <c r="C12" s="3">
        <v>655.9</v>
      </c>
      <c r="D12" s="3">
        <v>719</v>
      </c>
      <c r="E12" s="3">
        <v>1203.6</v>
      </c>
    </row>
    <row r="13" spans="1:5" ht="15">
      <c r="A13" s="9" t="s">
        <v>8</v>
      </c>
      <c r="B13" s="3">
        <f t="shared" si="0"/>
        <v>1262.6</v>
      </c>
      <c r="C13" s="3">
        <v>646.5</v>
      </c>
      <c r="D13" s="3">
        <v>616.1</v>
      </c>
      <c r="E13" s="3">
        <v>1487.2</v>
      </c>
    </row>
    <row r="14" spans="1:5" ht="15">
      <c r="A14" s="9" t="s">
        <v>9</v>
      </c>
      <c r="B14" s="3">
        <f t="shared" si="0"/>
        <v>338.8</v>
      </c>
      <c r="C14" s="3">
        <v>119.2</v>
      </c>
      <c r="D14" s="3">
        <v>219.6</v>
      </c>
      <c r="E14" s="3">
        <v>353.2</v>
      </c>
    </row>
    <row r="15" spans="1:5" s="8" customFormat="1" ht="15">
      <c r="A15" s="9" t="s">
        <v>10</v>
      </c>
      <c r="B15" s="7">
        <f t="shared" si="0"/>
        <v>1222.1</v>
      </c>
      <c r="C15" s="7">
        <v>719.2</v>
      </c>
      <c r="D15" s="7">
        <v>502.9</v>
      </c>
      <c r="E15" s="7">
        <v>1338.1</v>
      </c>
    </row>
    <row r="16" spans="1:5" ht="15">
      <c r="A16" s="9" t="s">
        <v>11</v>
      </c>
      <c r="B16" s="3">
        <f t="shared" si="0"/>
        <v>804.5</v>
      </c>
      <c r="C16" s="3">
        <v>254.8</v>
      </c>
      <c r="D16" s="3">
        <v>549.7</v>
      </c>
      <c r="E16" s="3">
        <v>800.6</v>
      </c>
    </row>
    <row r="17" spans="1:5" ht="15">
      <c r="A17" s="9" t="s">
        <v>12</v>
      </c>
      <c r="B17" s="3">
        <f t="shared" si="0"/>
        <v>654.5999999999999</v>
      </c>
      <c r="C17" s="3">
        <v>260.7</v>
      </c>
      <c r="D17" s="3">
        <v>393.9</v>
      </c>
      <c r="E17" s="3">
        <v>669.4</v>
      </c>
    </row>
    <row r="18" spans="1:5" ht="15">
      <c r="A18" s="9" t="s">
        <v>13</v>
      </c>
      <c r="B18" s="3">
        <f t="shared" si="0"/>
        <v>3205.8</v>
      </c>
      <c r="C18" s="3">
        <v>2360.5</v>
      </c>
      <c r="D18" s="3">
        <v>845.3</v>
      </c>
      <c r="E18" s="3">
        <v>2501.6</v>
      </c>
    </row>
    <row r="19" spans="1:5" ht="15">
      <c r="A19" s="9" t="s">
        <v>14</v>
      </c>
      <c r="B19" s="3">
        <f t="shared" si="0"/>
        <v>894.7</v>
      </c>
      <c r="C19" s="3">
        <v>453.2</v>
      </c>
      <c r="D19" s="3">
        <v>441.5</v>
      </c>
      <c r="E19" s="3">
        <v>495.8</v>
      </c>
    </row>
    <row r="20" spans="1:5" ht="15">
      <c r="A20" s="9" t="s">
        <v>15</v>
      </c>
      <c r="B20" s="3">
        <f t="shared" si="0"/>
        <v>1562.9</v>
      </c>
      <c r="C20" s="3">
        <v>1013</v>
      </c>
      <c r="D20" s="3">
        <v>549.9</v>
      </c>
      <c r="E20" s="3">
        <v>1676.1</v>
      </c>
    </row>
    <row r="21" spans="1:5" ht="15">
      <c r="A21" s="9" t="s">
        <v>16</v>
      </c>
      <c r="B21" s="3">
        <f t="shared" si="0"/>
        <v>1956.3000000000002</v>
      </c>
      <c r="C21" s="3">
        <v>1658.4</v>
      </c>
      <c r="D21" s="3">
        <v>297.9</v>
      </c>
      <c r="E21" s="3">
        <v>896.6</v>
      </c>
    </row>
    <row r="22" spans="1:5" ht="15">
      <c r="A22" s="9" t="s">
        <v>17</v>
      </c>
      <c r="B22" s="3">
        <f t="shared" si="0"/>
        <v>348.7</v>
      </c>
      <c r="C22" s="3">
        <v>194</v>
      </c>
      <c r="D22" s="3">
        <v>154.7</v>
      </c>
      <c r="E22" s="3">
        <v>294</v>
      </c>
    </row>
    <row r="23" spans="1:5" ht="15">
      <c r="A23" s="2" t="s">
        <v>18</v>
      </c>
      <c r="B23" s="3">
        <f>SUM(B5:B22)</f>
        <v>23455.1</v>
      </c>
      <c r="C23" s="3">
        <f>SUM(C5:C22)</f>
        <v>14462</v>
      </c>
      <c r="D23" s="3">
        <f>SUM(D5:D22)</f>
        <v>8993.1</v>
      </c>
      <c r="E23" s="3">
        <f>SUM(E5:E22)</f>
        <v>19046.5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2021-04-09T04:21:04Z</dcterms:modified>
  <cp:category/>
  <cp:version/>
  <cp:contentType/>
  <cp:contentStatus/>
</cp:coreProperties>
</file>