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<sst xmlns="http://schemas.openxmlformats.org/spreadsheetml/2006/main" count="28" uniqueCount="28">
  <si>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</si>
  <si>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</si>
  <si>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</si>
  <si>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</si>
  <si>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</si>
  <si>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</si>
  <si>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</si>
  <si>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</si>
  <si>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</si>
  <si>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</si>
  <si>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</si>
  <si>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</si>
  <si>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</si>
  <si>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</si>
  <si>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</si>
  <si>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</si>
  <si>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</si>
  <si>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</si>
  <si>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</si>
  <si>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</si>
  <si>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</si>
  <si>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</si>
  <si>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</si>
  <si>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</si>
  <si>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</si>
  <si>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</si>
  <si>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декабря 2021 г.</t>
  </si>
  <si>
    <t>На 01.12.2021 года в бюджеты поселений, поступили доходы в сумме 139 533,3 тыс.руб. из них собственных доходов 63433,4  тыс.рублей. Доля собственных доходов в общем объеме доходов составляет 45,5 %.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</si>
</sst>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5795.700000000001</v>
      </c>
      <c r="C5" s="3">
        <v>1121.9</v>
      </c>
      <c r="D5" s="3">
        <v>4673.8</v>
      </c>
      <c r="E5" s="3">
        <v>5145</v>
      </c>
    </row>
    <row r="6" spans="1:5" ht="15">
      <c r="A6" s="9" t="s">
        <v>1</v>
      </c>
      <c r="B6" s="3">
        <f t="shared" si="0"/>
        <v>3857.7</v>
      </c>
      <c r="C6" s="3">
        <v>2902.1</v>
      </c>
      <c r="D6" s="3">
        <v>955.6</v>
      </c>
      <c r="E6" s="3">
        <v>2543.9</v>
      </c>
    </row>
    <row r="7" spans="1:5" ht="15">
      <c r="A7" s="9" t="s">
        <v>2</v>
      </c>
      <c r="B7" s="3">
        <f t="shared" si="0"/>
        <v>20815</v>
      </c>
      <c r="C7" s="3">
        <v>10290.2</v>
      </c>
      <c r="D7" s="3">
        <v>10524.8</v>
      </c>
      <c r="E7" s="3">
        <v>18392.3</v>
      </c>
    </row>
    <row r="8" spans="1:5" ht="15">
      <c r="A8" s="9" t="s">
        <v>3</v>
      </c>
      <c r="B8" s="3">
        <f t="shared" si="0"/>
        <v>8478.1</v>
      </c>
      <c r="C8" s="3">
        <v>4801.8</v>
      </c>
      <c r="D8" s="3">
        <v>3676.3</v>
      </c>
      <c r="E8" s="3">
        <v>5965.5</v>
      </c>
    </row>
    <row r="9" spans="1:5" ht="15">
      <c r="A9" s="9" t="s">
        <v>4</v>
      </c>
      <c r="B9" s="3">
        <f t="shared" si="0"/>
        <v>15250.3</v>
      </c>
      <c r="C9" s="3">
        <v>4441.9</v>
      </c>
      <c r="D9" s="3">
        <v>10808.4</v>
      </c>
      <c r="E9" s="3">
        <v>12091.5</v>
      </c>
    </row>
    <row r="10" spans="1:5" ht="15">
      <c r="A10" s="9" t="s">
        <v>5</v>
      </c>
      <c r="B10" s="3">
        <f t="shared" si="0"/>
        <v>5187.4</v>
      </c>
      <c r="C10" s="3">
        <v>3154.8</v>
      </c>
      <c r="D10" s="3">
        <v>2032.6</v>
      </c>
      <c r="E10" s="3">
        <v>2693.5</v>
      </c>
    </row>
    <row r="11" spans="1:5" ht="15">
      <c r="A11" s="9" t="s">
        <v>6</v>
      </c>
      <c r="B11" s="3">
        <f t="shared" si="0"/>
        <v>7670.900000000001</v>
      </c>
      <c r="C11" s="3">
        <v>699.8</v>
      </c>
      <c r="D11" s="3">
        <v>6971.1</v>
      </c>
      <c r="E11" s="3">
        <v>6599.6</v>
      </c>
    </row>
    <row r="12" spans="1:5" ht="15">
      <c r="A12" s="9" t="s">
        <v>7</v>
      </c>
      <c r="B12" s="3">
        <f t="shared" si="0"/>
        <v>8005.1</v>
      </c>
      <c r="C12" s="3">
        <v>3413.1</v>
      </c>
      <c r="D12" s="3">
        <v>4592</v>
      </c>
      <c r="E12" s="3">
        <v>6393.8</v>
      </c>
    </row>
    <row r="13" spans="1:5" ht="15">
      <c r="A13" s="9" t="s">
        <v>8</v>
      </c>
      <c r="B13" s="3">
        <f t="shared" si="0"/>
        <v>4946.1</v>
      </c>
      <c r="C13" s="3">
        <v>1825.3</v>
      </c>
      <c r="D13" s="3">
        <v>3120.8</v>
      </c>
      <c r="E13" s="3">
        <v>3758.2</v>
      </c>
    </row>
    <row r="14" spans="1:5" ht="15">
      <c r="A14" s="9" t="s">
        <v>9</v>
      </c>
      <c r="B14" s="3">
        <f t="shared" si="0"/>
        <v>2214.4</v>
      </c>
      <c r="C14" s="3">
        <v>408.4</v>
      </c>
      <c r="D14" s="3">
        <v>1806</v>
      </c>
      <c r="E14" s="3">
        <v>1665</v>
      </c>
    </row>
    <row r="15" spans="1:5" s="8" customFormat="1" ht="15">
      <c r="A15" s="9" t="s">
        <v>10</v>
      </c>
      <c r="B15" s="7">
        <f t="shared" si="0"/>
        <v>8881.4</v>
      </c>
      <c r="C15" s="7">
        <v>3993.1</v>
      </c>
      <c r="D15" s="7">
        <v>4888.3</v>
      </c>
      <c r="E15" s="7">
        <v>7556.2</v>
      </c>
    </row>
    <row r="16" spans="1:5" ht="15">
      <c r="A16" s="9" t="s">
        <v>11</v>
      </c>
      <c r="B16" s="3">
        <f t="shared" si="0"/>
        <v>5970.1</v>
      </c>
      <c r="C16" s="3">
        <v>1664</v>
      </c>
      <c r="D16" s="3">
        <v>4306.1</v>
      </c>
      <c r="E16" s="3">
        <v>3839.8</v>
      </c>
    </row>
    <row r="17" spans="1:5" ht="15">
      <c r="A17" s="9" t="s">
        <v>12</v>
      </c>
      <c r="B17" s="3">
        <f t="shared" si="0"/>
        <v>4451.9</v>
      </c>
      <c r="C17" s="3">
        <v>1073.2</v>
      </c>
      <c r="D17" s="3">
        <v>3378.7</v>
      </c>
      <c r="E17" s="3">
        <v>3649.1</v>
      </c>
    </row>
    <row r="18" spans="1:5" ht="15">
      <c r="A18" s="9" t="s">
        <v>13</v>
      </c>
      <c r="B18" s="3">
        <f t="shared" si="0"/>
        <v>18447.199999999997</v>
      </c>
      <c r="C18" s="3">
        <v>13307.8</v>
      </c>
      <c r="D18" s="3">
        <v>5139.4</v>
      </c>
      <c r="E18" s="3">
        <v>15939.3</v>
      </c>
    </row>
    <row r="19" spans="1:5" ht="15">
      <c r="A19" s="9" t="s">
        <v>14</v>
      </c>
      <c r="B19" s="3">
        <f t="shared" si="0"/>
        <v>5952.8</v>
      </c>
      <c r="C19" s="3">
        <v>2803.4</v>
      </c>
      <c r="D19" s="3">
        <v>3149.4</v>
      </c>
      <c r="E19" s="3">
        <v>4020.1</v>
      </c>
    </row>
    <row r="20" spans="1:5" ht="15">
      <c r="A20" s="9" t="s">
        <v>15</v>
      </c>
      <c r="B20" s="3">
        <f t="shared" si="0"/>
        <v>6719.299999999999</v>
      </c>
      <c r="C20" s="3">
        <v>3506.2</v>
      </c>
      <c r="D20" s="3">
        <v>3213.1</v>
      </c>
      <c r="E20" s="3">
        <v>6390.9</v>
      </c>
    </row>
    <row r="21" spans="1:5" ht="15">
      <c r="A21" s="9" t="s">
        <v>16</v>
      </c>
      <c r="B21" s="3">
        <f t="shared" si="0"/>
        <v>4757.4</v>
      </c>
      <c r="C21" s="3">
        <v>2915.9</v>
      </c>
      <c r="D21" s="3">
        <v>1841.5</v>
      </c>
      <c r="E21" s="3">
        <v>3328.5</v>
      </c>
    </row>
    <row r="22" spans="1:5" ht="15">
      <c r="A22" s="9" t="s">
        <v>17</v>
      </c>
      <c r="B22" s="3">
        <f t="shared" si="0"/>
        <v>2132.5</v>
      </c>
      <c r="C22" s="3">
        <v>1110.5</v>
      </c>
      <c r="D22" s="3">
        <v>1022</v>
      </c>
      <c r="E22" s="3">
        <v>1955.4</v>
      </c>
    </row>
    <row r="23" spans="1:5" ht="15">
      <c r="A23" s="2" t="s">
        <v>18</v>
      </c>
      <c r="B23" s="3">
        <f>SUM(B5:B22)</f>
        <v>139533.3</v>
      </c>
      <c r="C23" s="3">
        <f>SUM(C5:C22)</f>
        <v>63433.399999999994</v>
      </c>
      <c r="D23" s="3">
        <f>SUM(D5:D22)</f>
        <v>76099.9</v>
      </c>
      <c r="E23" s="3">
        <f>SUM(E5:E22)</f>
        <v>111927.6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2021-07-09T03:34:15Z</cp:lastPrinted>
  <dcterms:created xsi:type="dcterms:W3CDTF">2007-01-26T04:51:54Z</dcterms:created>
  <dcterms:modified xsi:type="dcterms:W3CDTF">2021-12-13T08:53:23Z</dcterms:modified>
  <cp:category/>
  <cp:version/>
  <cp:contentType/>
  <cp:contentStatus/>
</cp:coreProperties>
</file>