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<sst xmlns="http://schemas.openxmlformats.org/spreadsheetml/2006/main" count="28" uniqueCount="28">
  <si>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</si>
  <si>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</si>
  <si>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</si>
  <si>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</si>
  <si>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</si>
  <si>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</si>
  <si>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</si>
  <si>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</si>
  <si>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</si>
  <si>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</si>
  <si>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</si>
  <si>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</si>
  <si>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</si>
  <si>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</si>
  <si>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</si>
  <si>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</si>
  <si>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</si>
  <si>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</si>
  <si>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</si>
  <si>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</si>
  <si>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</si>
  <si>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</si>
  <si>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</si>
  <si>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</si>
  <si>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</si>
  <si>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</si>
  <si>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мая 2021 г.</t>
  </si>
  <si>
    <t>На 01.05.2021 года в бюджеты поселений, поступили доходы в сумме 36 722,4 тыс.руб. из них собственных доходов 19 796,5 тыс.рублей. Доля собственных доходов в общем объеме доходов составляет 53,9 %.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</si>
</sst>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1531.1</v>
      </c>
      <c r="C5" s="3">
        <v>409.6</v>
      </c>
      <c r="D5" s="3">
        <v>1121.5</v>
      </c>
      <c r="E5" s="3">
        <v>1230.4</v>
      </c>
    </row>
    <row r="6" spans="1:5" ht="15">
      <c r="A6" s="9" t="s">
        <v>1</v>
      </c>
      <c r="B6" s="3">
        <f t="shared" si="0"/>
        <v>1254.8</v>
      </c>
      <c r="C6" s="3">
        <v>1084.7</v>
      </c>
      <c r="D6" s="3">
        <v>170.1</v>
      </c>
      <c r="E6" s="3">
        <v>698.9</v>
      </c>
    </row>
    <row r="7" spans="1:5" ht="15">
      <c r="A7" s="9" t="s">
        <v>2</v>
      </c>
      <c r="B7" s="3">
        <f t="shared" si="0"/>
        <v>3379.2000000000003</v>
      </c>
      <c r="C7" s="3">
        <v>2617.8</v>
      </c>
      <c r="D7" s="3">
        <v>761.4</v>
      </c>
      <c r="E7" s="3">
        <v>2906.5</v>
      </c>
    </row>
    <row r="8" spans="1:5" ht="15">
      <c r="A8" s="9" t="s">
        <v>3</v>
      </c>
      <c r="B8" s="3">
        <f t="shared" si="0"/>
        <v>2528.8</v>
      </c>
      <c r="C8" s="3">
        <v>1479.5</v>
      </c>
      <c r="D8" s="3">
        <v>1049.3</v>
      </c>
      <c r="E8" s="3">
        <v>2259.5</v>
      </c>
    </row>
    <row r="9" spans="1:5" ht="15">
      <c r="A9" s="9" t="s">
        <v>4</v>
      </c>
      <c r="B9" s="3">
        <f t="shared" si="0"/>
        <v>3254</v>
      </c>
      <c r="C9" s="3">
        <v>1240.2</v>
      </c>
      <c r="D9" s="3">
        <v>2013.8</v>
      </c>
      <c r="E9" s="3">
        <v>2492.2</v>
      </c>
    </row>
    <row r="10" spans="1:5" ht="15">
      <c r="A10" s="9" t="s">
        <v>5</v>
      </c>
      <c r="B10" s="3">
        <f t="shared" si="0"/>
        <v>2227.1</v>
      </c>
      <c r="C10" s="3">
        <v>1485.1</v>
      </c>
      <c r="D10" s="3">
        <v>742</v>
      </c>
      <c r="E10" s="3">
        <v>1068.6</v>
      </c>
    </row>
    <row r="11" spans="1:5" ht="15">
      <c r="A11" s="9" t="s">
        <v>6</v>
      </c>
      <c r="B11" s="3">
        <f t="shared" si="0"/>
        <v>1234.5</v>
      </c>
      <c r="C11" s="3">
        <v>258.2</v>
      </c>
      <c r="D11" s="3">
        <v>976.3</v>
      </c>
      <c r="E11" s="3">
        <v>1142.7</v>
      </c>
    </row>
    <row r="12" spans="1:5" ht="15">
      <c r="A12" s="9" t="s">
        <v>7</v>
      </c>
      <c r="B12" s="3">
        <f t="shared" si="0"/>
        <v>2471.9</v>
      </c>
      <c r="C12" s="3">
        <v>817.4</v>
      </c>
      <c r="D12" s="3">
        <v>1654.5</v>
      </c>
      <c r="E12" s="3">
        <v>2140.5</v>
      </c>
    </row>
    <row r="13" spans="1:5" ht="15">
      <c r="A13" s="9" t="s">
        <v>8</v>
      </c>
      <c r="B13" s="3">
        <f t="shared" si="0"/>
        <v>1810.9</v>
      </c>
      <c r="C13" s="3">
        <v>750.4</v>
      </c>
      <c r="D13" s="3">
        <v>1060.5</v>
      </c>
      <c r="E13" s="3">
        <v>2056.1</v>
      </c>
    </row>
    <row r="14" spans="1:5" ht="15">
      <c r="A14" s="9" t="s">
        <v>9</v>
      </c>
      <c r="B14" s="3">
        <f t="shared" si="0"/>
        <v>595.3</v>
      </c>
      <c r="C14" s="3">
        <v>210.6</v>
      </c>
      <c r="D14" s="3">
        <v>384.7</v>
      </c>
      <c r="E14" s="3">
        <v>516.1</v>
      </c>
    </row>
    <row r="15" spans="1:5" s="8" customFormat="1" ht="15">
      <c r="A15" s="9" t="s">
        <v>10</v>
      </c>
      <c r="B15" s="7">
        <f t="shared" si="0"/>
        <v>2207.2</v>
      </c>
      <c r="C15" s="7">
        <v>1228.2</v>
      </c>
      <c r="D15" s="7">
        <v>979</v>
      </c>
      <c r="E15" s="7">
        <v>2183.5</v>
      </c>
    </row>
    <row r="16" spans="1:5" ht="15">
      <c r="A16" s="9" t="s">
        <v>11</v>
      </c>
      <c r="B16" s="3">
        <f t="shared" si="0"/>
        <v>1566.1</v>
      </c>
      <c r="C16" s="3">
        <v>425.4</v>
      </c>
      <c r="D16" s="3">
        <v>1140.7</v>
      </c>
      <c r="E16" s="3">
        <v>1453.6</v>
      </c>
    </row>
    <row r="17" spans="1:5" ht="15">
      <c r="A17" s="9" t="s">
        <v>12</v>
      </c>
      <c r="B17" s="3">
        <f t="shared" si="0"/>
        <v>1015.4000000000001</v>
      </c>
      <c r="C17" s="3">
        <v>290.3</v>
      </c>
      <c r="D17" s="3">
        <v>725.1</v>
      </c>
      <c r="E17" s="3">
        <v>887.6</v>
      </c>
    </row>
    <row r="18" spans="1:5" ht="15">
      <c r="A18" s="9" t="s">
        <v>13</v>
      </c>
      <c r="B18" s="3">
        <f t="shared" si="0"/>
        <v>4308.5</v>
      </c>
      <c r="C18" s="3">
        <v>2804.7</v>
      </c>
      <c r="D18" s="3">
        <v>1503.8</v>
      </c>
      <c r="E18" s="3">
        <v>4696.7</v>
      </c>
    </row>
    <row r="19" spans="1:5" ht="15">
      <c r="A19" s="9" t="s">
        <v>14</v>
      </c>
      <c r="B19" s="3">
        <f t="shared" si="0"/>
        <v>1328.5</v>
      </c>
      <c r="C19" s="3">
        <v>515.7</v>
      </c>
      <c r="D19" s="3">
        <v>812.8</v>
      </c>
      <c r="E19" s="3">
        <v>815.4</v>
      </c>
    </row>
    <row r="20" spans="1:5" ht="15">
      <c r="A20" s="9" t="s">
        <v>15</v>
      </c>
      <c r="B20" s="3">
        <f t="shared" si="0"/>
        <v>3222.2</v>
      </c>
      <c r="C20" s="3">
        <v>2197.5</v>
      </c>
      <c r="D20" s="3">
        <v>1024.7</v>
      </c>
      <c r="E20" s="3">
        <v>2432</v>
      </c>
    </row>
    <row r="21" spans="1:5" ht="15">
      <c r="A21" s="9" t="s">
        <v>16</v>
      </c>
      <c r="B21" s="3">
        <f t="shared" si="0"/>
        <v>2308.4</v>
      </c>
      <c r="C21" s="3">
        <v>1770</v>
      </c>
      <c r="D21" s="3">
        <v>538.4</v>
      </c>
      <c r="E21" s="3">
        <v>1240</v>
      </c>
    </row>
    <row r="22" spans="1:5" ht="15">
      <c r="A22" s="9" t="s">
        <v>17</v>
      </c>
      <c r="B22" s="3">
        <f t="shared" si="0"/>
        <v>478.5</v>
      </c>
      <c r="C22" s="3">
        <v>211.2</v>
      </c>
      <c r="D22" s="3">
        <v>267.3</v>
      </c>
      <c r="E22" s="3">
        <v>518.1</v>
      </c>
    </row>
    <row r="23" spans="1:5" ht="15">
      <c r="A23" s="2" t="s">
        <v>18</v>
      </c>
      <c r="B23" s="3">
        <f>SUM(B5:B22)</f>
        <v>36722.4</v>
      </c>
      <c r="C23" s="3">
        <f>SUM(C5:C22)</f>
        <v>19796.5</v>
      </c>
      <c r="D23" s="3">
        <f>SUM(D5:D22)</f>
        <v>16925.9</v>
      </c>
      <c r="E23" s="3">
        <f>SUM(E5:E22)</f>
        <v>30738.399999999998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2021-05-13T01:18:50Z</dcterms:modified>
  <cp:category/>
  <cp:version/>
  <cp:contentType/>
  <cp:contentStatus/>
</cp:coreProperties>
</file>