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<sst xmlns="http://schemas.openxmlformats.org/spreadsheetml/2006/main" count="28" uniqueCount="28">
  <si>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</si>
  <si>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</si>
  <si>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</si>
  <si>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</si>
  <si>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</si>
  <si>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</si>
  <si>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</si>
  <si>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</si>
  <si>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</si>
  <si>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</si>
  <si>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</si>
  <si>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</si>
  <si>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</si>
  <si>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</si>
  <si>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</si>
  <si>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</si>
  <si>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</si>
  <si>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</si>
  <si>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</si>
  <si>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</si>
  <si>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</si>
  <si>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</si>
  <si>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</si>
  <si>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</si>
  <si>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</si>
  <si>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</si>
  <si>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августа 2021 г.</t>
  </si>
  <si>
    <t>На 01.08.2021 года в бюджеты поселений, поступили доходы в сумме 63 944,4 тыс.руб. из них собственных доходов 29 980,8  тыс.рублей. Доля собственных доходов в общем объеме доходов составляет 46,9 %.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</si>
</sst>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3568.2</v>
      </c>
      <c r="C5" s="3">
        <v>778.7</v>
      </c>
      <c r="D5" s="3">
        <v>2789.5</v>
      </c>
      <c r="E5" s="3">
        <v>3463.1</v>
      </c>
    </row>
    <row r="6" spans="1:5" ht="15">
      <c r="A6" s="9" t="s">
        <v>1</v>
      </c>
      <c r="B6" s="3">
        <f t="shared" si="0"/>
        <v>1844.4</v>
      </c>
      <c r="C6" s="3">
        <v>1620.4</v>
      </c>
      <c r="D6" s="3">
        <v>224</v>
      </c>
      <c r="E6" s="3">
        <v>1346</v>
      </c>
    </row>
    <row r="7" spans="1:5" ht="15">
      <c r="A7" s="9" t="s">
        <v>2</v>
      </c>
      <c r="B7" s="3">
        <f t="shared" si="0"/>
        <v>6760.9</v>
      </c>
      <c r="C7" s="3">
        <v>4048.9</v>
      </c>
      <c r="D7" s="3">
        <v>2712</v>
      </c>
      <c r="E7" s="3">
        <v>8672.9</v>
      </c>
    </row>
    <row r="8" spans="1:5" ht="15">
      <c r="A8" s="9" t="s">
        <v>3</v>
      </c>
      <c r="B8" s="3">
        <f t="shared" si="0"/>
        <v>3759.7</v>
      </c>
      <c r="C8" s="3">
        <v>2305</v>
      </c>
      <c r="D8" s="3">
        <v>1454.7</v>
      </c>
      <c r="E8" s="3">
        <v>3825.2</v>
      </c>
    </row>
    <row r="9" spans="1:5" ht="15">
      <c r="A9" s="9" t="s">
        <v>4</v>
      </c>
      <c r="B9" s="3">
        <f t="shared" si="0"/>
        <v>9056.2</v>
      </c>
      <c r="C9" s="3">
        <v>2017.9</v>
      </c>
      <c r="D9" s="3">
        <v>7038.3</v>
      </c>
      <c r="E9" s="3">
        <v>8231.9</v>
      </c>
    </row>
    <row r="10" spans="1:5" ht="15">
      <c r="A10" s="9" t="s">
        <v>5</v>
      </c>
      <c r="B10" s="3">
        <f t="shared" si="0"/>
        <v>2959.2</v>
      </c>
      <c r="C10" s="3">
        <v>1843.2</v>
      </c>
      <c r="D10" s="3">
        <v>1116</v>
      </c>
      <c r="E10" s="3">
        <v>1746.2</v>
      </c>
    </row>
    <row r="11" spans="1:5" ht="15">
      <c r="A11" s="9" t="s">
        <v>6</v>
      </c>
      <c r="B11" s="3">
        <f t="shared" si="0"/>
        <v>2283.9</v>
      </c>
      <c r="C11" s="3">
        <v>472.1</v>
      </c>
      <c r="D11" s="3">
        <v>1811.8</v>
      </c>
      <c r="E11" s="3">
        <v>2034.5</v>
      </c>
    </row>
    <row r="12" spans="1:5" ht="15">
      <c r="A12" s="9" t="s">
        <v>7</v>
      </c>
      <c r="B12" s="3">
        <f t="shared" si="0"/>
        <v>3895.1</v>
      </c>
      <c r="C12" s="3">
        <v>1371</v>
      </c>
      <c r="D12" s="3">
        <v>2524.1</v>
      </c>
      <c r="E12" s="3">
        <v>3893.9</v>
      </c>
    </row>
    <row r="13" spans="1:5" ht="15">
      <c r="A13" s="9" t="s">
        <v>8</v>
      </c>
      <c r="B13" s="3">
        <f t="shared" si="0"/>
        <v>2673</v>
      </c>
      <c r="C13" s="3">
        <v>1058.5</v>
      </c>
      <c r="D13" s="3">
        <v>1614.5</v>
      </c>
      <c r="E13" s="3">
        <v>2789.8</v>
      </c>
    </row>
    <row r="14" spans="1:5" ht="15">
      <c r="A14" s="9" t="s">
        <v>9</v>
      </c>
      <c r="B14" s="3">
        <f t="shared" si="0"/>
        <v>1007.9</v>
      </c>
      <c r="C14" s="3">
        <v>215.5</v>
      </c>
      <c r="D14" s="3">
        <v>792.4</v>
      </c>
      <c r="E14" s="3">
        <v>1055.5</v>
      </c>
    </row>
    <row r="15" spans="1:5" s="8" customFormat="1" ht="15">
      <c r="A15" s="9" t="s">
        <v>10</v>
      </c>
      <c r="B15" s="7">
        <f t="shared" si="0"/>
        <v>3835.5</v>
      </c>
      <c r="C15" s="7">
        <v>1989.7</v>
      </c>
      <c r="D15" s="7">
        <v>1845.8</v>
      </c>
      <c r="E15" s="7">
        <v>3867.1</v>
      </c>
    </row>
    <row r="16" spans="1:5" ht="15">
      <c r="A16" s="9" t="s">
        <v>11</v>
      </c>
      <c r="B16" s="3">
        <f t="shared" si="0"/>
        <v>2526.7</v>
      </c>
      <c r="C16" s="3">
        <v>770.2</v>
      </c>
      <c r="D16" s="3">
        <v>1756.5</v>
      </c>
      <c r="E16" s="3">
        <v>2105.7</v>
      </c>
    </row>
    <row r="17" spans="1:5" ht="15">
      <c r="A17" s="9" t="s">
        <v>12</v>
      </c>
      <c r="B17" s="3">
        <f t="shared" si="0"/>
        <v>2455.4</v>
      </c>
      <c r="C17" s="3">
        <v>390.9</v>
      </c>
      <c r="D17" s="3">
        <v>2064.5</v>
      </c>
      <c r="E17" s="3">
        <v>2416.3</v>
      </c>
    </row>
    <row r="18" spans="1:5" ht="15">
      <c r="A18" s="9" t="s">
        <v>13</v>
      </c>
      <c r="B18" s="3">
        <f t="shared" si="0"/>
        <v>7715.8</v>
      </c>
      <c r="C18" s="3">
        <v>5625.1</v>
      </c>
      <c r="D18" s="3">
        <v>2090.7</v>
      </c>
      <c r="E18" s="3">
        <v>7162.8</v>
      </c>
    </row>
    <row r="19" spans="1:5" ht="15">
      <c r="A19" s="9" t="s">
        <v>14</v>
      </c>
      <c r="B19" s="3">
        <f t="shared" si="0"/>
        <v>1874.4</v>
      </c>
      <c r="C19" s="3">
        <v>594.2</v>
      </c>
      <c r="D19" s="3">
        <v>1280.2</v>
      </c>
      <c r="E19" s="3">
        <v>1505.2</v>
      </c>
    </row>
    <row r="20" spans="1:5" ht="15">
      <c r="A20" s="9" t="s">
        <v>15</v>
      </c>
      <c r="B20" s="3">
        <f t="shared" si="0"/>
        <v>4110.7</v>
      </c>
      <c r="C20" s="3">
        <v>2547.6</v>
      </c>
      <c r="D20" s="3">
        <v>1563.1</v>
      </c>
      <c r="E20" s="3">
        <v>4263.4</v>
      </c>
    </row>
    <row r="21" spans="1:5" ht="15">
      <c r="A21" s="9" t="s">
        <v>16</v>
      </c>
      <c r="B21" s="3">
        <f t="shared" si="0"/>
        <v>2833.1</v>
      </c>
      <c r="C21" s="3">
        <v>1952.8</v>
      </c>
      <c r="D21" s="3">
        <v>880.3</v>
      </c>
      <c r="E21" s="3">
        <v>2014.4</v>
      </c>
    </row>
    <row r="22" spans="1:5" ht="15">
      <c r="A22" s="9" t="s">
        <v>17</v>
      </c>
      <c r="B22" s="3">
        <f t="shared" si="0"/>
        <v>784.3</v>
      </c>
      <c r="C22" s="3">
        <v>379.1</v>
      </c>
      <c r="D22" s="3">
        <v>405.2</v>
      </c>
      <c r="E22" s="3">
        <v>1004.9</v>
      </c>
    </row>
    <row r="23" spans="1:5" ht="15">
      <c r="A23" s="2" t="s">
        <v>18</v>
      </c>
      <c r="B23" s="3">
        <f>SUM(B5:B22)</f>
        <v>63944.40000000001</v>
      </c>
      <c r="C23" s="3">
        <f>SUM(C5:C22)</f>
        <v>29980.800000000003</v>
      </c>
      <c r="D23" s="3">
        <f>SUM(D5:D22)</f>
        <v>33963.6</v>
      </c>
      <c r="E23" s="3">
        <f>SUM(E5:E22)</f>
        <v>61398.8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2021-08-10T06:49:02Z</dcterms:modified>
  <cp:category/>
  <cp:version/>
  <cp:contentType/>
  <cp:contentStatus/>
</cp:coreProperties>
</file>