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<sst xmlns="http://schemas.openxmlformats.org/spreadsheetml/2006/main" count="28" uniqueCount="28">
  <si>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</si>
  <si>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</si>
  <si>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</si>
  <si>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</si>
  <si>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</si>
  <si>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</si>
  <si>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</si>
  <si>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</si>
  <si>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</si>
  <si>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</si>
  <si>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</si>
  <si>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</si>
  <si>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</si>
  <si>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</si>
  <si>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</si>
  <si>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</si>
  <si>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</si>
  <si>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</si>
  <si>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</si>
  <si>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</si>
  <si>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</si>
  <si>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</si>
  <si>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</si>
  <si>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</si>
  <si>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</si>
  <si>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</si>
  <si>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октября 2021 г.</t>
  </si>
  <si>
    <t>На 01.10.2021 года в бюджеты поселений, поступили доходы в сумме 91 744,5 тыс.руб. из них собственных доходов 35 992,2  тыс.рублей. Доля собственных доходов в общем объеме доходов составляет 39,2 %.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</si>
</sst>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4308.5</v>
      </c>
      <c r="C5" s="3">
        <v>699.6</v>
      </c>
      <c r="D5" s="3">
        <v>3608.9</v>
      </c>
      <c r="E5" s="3">
        <v>4031.3</v>
      </c>
    </row>
    <row r="6" spans="1:5" ht="15">
      <c r="A6" s="9" t="s">
        <v>1</v>
      </c>
      <c r="B6" s="3">
        <f t="shared" si="0"/>
        <v>2460</v>
      </c>
      <c r="C6" s="3">
        <v>1845.9</v>
      </c>
      <c r="D6" s="3">
        <v>614.1</v>
      </c>
      <c r="E6" s="3">
        <v>1930.3</v>
      </c>
    </row>
    <row r="7" spans="1:5" ht="15">
      <c r="A7" s="9" t="s">
        <v>2</v>
      </c>
      <c r="B7" s="3">
        <f t="shared" si="0"/>
        <v>12283.1</v>
      </c>
      <c r="C7" s="3">
        <v>5300.6</v>
      </c>
      <c r="D7" s="3">
        <v>6982.5</v>
      </c>
      <c r="E7" s="3">
        <v>13423.7</v>
      </c>
    </row>
    <row r="8" spans="1:5" ht="15">
      <c r="A8" s="9" t="s">
        <v>3</v>
      </c>
      <c r="B8" s="3">
        <f t="shared" si="0"/>
        <v>5252.3</v>
      </c>
      <c r="C8" s="3">
        <v>2612.4</v>
      </c>
      <c r="D8" s="3">
        <v>2639.9</v>
      </c>
      <c r="E8" s="3">
        <v>4732.4</v>
      </c>
    </row>
    <row r="9" spans="1:5" ht="15">
      <c r="A9" s="9" t="s">
        <v>4</v>
      </c>
      <c r="B9" s="3">
        <f t="shared" si="0"/>
        <v>11393.5</v>
      </c>
      <c r="C9" s="3">
        <v>2607.8</v>
      </c>
      <c r="D9" s="3">
        <v>8785.7</v>
      </c>
      <c r="E9" s="3">
        <v>10330.8</v>
      </c>
    </row>
    <row r="10" spans="1:5" ht="15">
      <c r="A10" s="9" t="s">
        <v>5</v>
      </c>
      <c r="B10" s="3">
        <f t="shared" si="0"/>
        <v>3950.3</v>
      </c>
      <c r="C10" s="3">
        <v>2466.5</v>
      </c>
      <c r="D10" s="3">
        <v>1483.8</v>
      </c>
      <c r="E10" s="3">
        <v>2275.5</v>
      </c>
    </row>
    <row r="11" spans="1:5" ht="15">
      <c r="A11" s="9" t="s">
        <v>6</v>
      </c>
      <c r="B11" s="3">
        <f t="shared" si="0"/>
        <v>5710</v>
      </c>
      <c r="C11" s="3">
        <v>514.9</v>
      </c>
      <c r="D11" s="3">
        <v>5195.1</v>
      </c>
      <c r="E11" s="3">
        <v>5299.8</v>
      </c>
    </row>
    <row r="12" spans="1:5" ht="15">
      <c r="A12" s="9" t="s">
        <v>7</v>
      </c>
      <c r="B12" s="3">
        <f t="shared" si="0"/>
        <v>5444.4</v>
      </c>
      <c r="C12" s="3">
        <v>1752</v>
      </c>
      <c r="D12" s="3">
        <v>3692.4</v>
      </c>
      <c r="E12" s="3">
        <v>5136.1</v>
      </c>
    </row>
    <row r="13" spans="1:5" ht="15">
      <c r="A13" s="9" t="s">
        <v>8</v>
      </c>
      <c r="B13" s="3">
        <f t="shared" si="0"/>
        <v>3392.5</v>
      </c>
      <c r="C13" s="3">
        <v>1207</v>
      </c>
      <c r="D13" s="3">
        <v>2185.5</v>
      </c>
      <c r="E13" s="3">
        <v>3207</v>
      </c>
    </row>
    <row r="14" spans="1:5" ht="15">
      <c r="A14" s="9" t="s">
        <v>9</v>
      </c>
      <c r="B14" s="3">
        <f t="shared" si="0"/>
        <v>1532.7</v>
      </c>
      <c r="C14" s="3">
        <v>259.5</v>
      </c>
      <c r="D14" s="3">
        <v>1273.2</v>
      </c>
      <c r="E14" s="3">
        <v>1360</v>
      </c>
    </row>
    <row r="15" spans="1:5" s="8" customFormat="1" ht="15">
      <c r="A15" s="9" t="s">
        <v>10</v>
      </c>
      <c r="B15" s="7">
        <f t="shared" si="0"/>
        <v>6035.200000000001</v>
      </c>
      <c r="C15" s="7">
        <v>2345.8</v>
      </c>
      <c r="D15" s="7">
        <v>3689.4</v>
      </c>
      <c r="E15" s="7">
        <v>6045.2</v>
      </c>
    </row>
    <row r="16" spans="1:5" ht="15">
      <c r="A16" s="9" t="s">
        <v>11</v>
      </c>
      <c r="B16" s="3">
        <f t="shared" si="0"/>
        <v>4019.1000000000004</v>
      </c>
      <c r="C16" s="3">
        <v>921.8</v>
      </c>
      <c r="D16" s="3">
        <v>3097.3</v>
      </c>
      <c r="E16" s="3">
        <v>2890.2</v>
      </c>
    </row>
    <row r="17" spans="1:5" ht="15">
      <c r="A17" s="9" t="s">
        <v>12</v>
      </c>
      <c r="B17" s="3">
        <f t="shared" si="0"/>
        <v>3397.2999999999997</v>
      </c>
      <c r="C17" s="3">
        <v>499.2</v>
      </c>
      <c r="D17" s="3">
        <v>2898.1</v>
      </c>
      <c r="E17" s="3">
        <v>3011.3</v>
      </c>
    </row>
    <row r="18" spans="1:5" ht="15">
      <c r="A18" s="9" t="s">
        <v>13</v>
      </c>
      <c r="B18" s="3">
        <f t="shared" si="0"/>
        <v>10202.3</v>
      </c>
      <c r="C18" s="3">
        <v>6640</v>
      </c>
      <c r="D18" s="3">
        <v>3562.3</v>
      </c>
      <c r="E18" s="3">
        <v>12192.4</v>
      </c>
    </row>
    <row r="19" spans="1:5" ht="15">
      <c r="A19" s="9" t="s">
        <v>14</v>
      </c>
      <c r="B19" s="3">
        <f t="shared" si="0"/>
        <v>2397</v>
      </c>
      <c r="C19" s="3">
        <v>700.8</v>
      </c>
      <c r="D19" s="3">
        <v>1696.2</v>
      </c>
      <c r="E19" s="3">
        <v>1922.9</v>
      </c>
    </row>
    <row r="20" spans="1:5" ht="15">
      <c r="A20" s="9" t="s">
        <v>15</v>
      </c>
      <c r="B20" s="3">
        <f t="shared" si="0"/>
        <v>5243.4</v>
      </c>
      <c r="C20" s="3">
        <v>2841.4</v>
      </c>
      <c r="D20" s="3">
        <v>2402</v>
      </c>
      <c r="E20" s="3">
        <v>5447.3</v>
      </c>
    </row>
    <row r="21" spans="1:5" ht="15">
      <c r="A21" s="9" t="s">
        <v>16</v>
      </c>
      <c r="B21" s="3">
        <f t="shared" si="0"/>
        <v>3459.3</v>
      </c>
      <c r="C21" s="3">
        <v>2238.4</v>
      </c>
      <c r="D21" s="3">
        <v>1220.9</v>
      </c>
      <c r="E21" s="3">
        <v>2535.1</v>
      </c>
    </row>
    <row r="22" spans="1:5" ht="15">
      <c r="A22" s="9" t="s">
        <v>17</v>
      </c>
      <c r="B22" s="3">
        <f t="shared" si="0"/>
        <v>1263.6</v>
      </c>
      <c r="C22" s="3">
        <v>538.6</v>
      </c>
      <c r="D22" s="3">
        <v>725</v>
      </c>
      <c r="E22" s="3">
        <v>1223.4</v>
      </c>
    </row>
    <row r="23" spans="1:5" ht="15">
      <c r="A23" s="2" t="s">
        <v>18</v>
      </c>
      <c r="B23" s="3">
        <f>SUM(B5:B22)</f>
        <v>91744.50000000001</v>
      </c>
      <c r="C23" s="3">
        <f>SUM(C5:C22)</f>
        <v>35992.2</v>
      </c>
      <c r="D23" s="3">
        <f>SUM(D5:D22)</f>
        <v>55752.3</v>
      </c>
      <c r="E23" s="3">
        <f>SUM(E5:E22)</f>
        <v>86994.7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2021-10-11T05:03:13Z</dcterms:modified>
  <cp:category/>
  <cp:version/>
  <cp:contentType/>
  <cp:contentStatus/>
</cp:coreProperties>
</file>