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07.2022 " sheetId="1" r:id="rId1"/>
    <sheet name="07. 22 район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<sst xmlns="http://schemas.openxmlformats.org/spreadsheetml/2006/main" count="72" uniqueCount="71">
  <si>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</si>
  <si>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</si>
  <si>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</si>
  <si>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</si>
  <si>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</si>
  <si>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</si>
  <si>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</si>
  <si>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</si>
  <si>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</si>
  <si>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</si>
  <si>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</si>
  <si>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</si>
  <si>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</si>
  <si>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</si>
  <si>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</si>
  <si>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</si>
  <si>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</si>
  <si>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</si>
  <si>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</si>
  <si>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</si>
  <si>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</si>
  <si>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</si>
  <si>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</si>
  <si>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</si>
  <si>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</si>
  <si>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</si>
  <si>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</si>
  <si>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</si>
  <si>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</si>
  <si>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</si>
  <si>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</si>
  <si>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</si>
  <si>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</si>
  <si>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</si>
  <si>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</si>
  <si>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</si>
  <si>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</si>
  <si>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</si>
  <si>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</si>
  <si>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</si>
  <si>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</si>
  <si>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</si>
  <si>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</si>
  <si>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</si>
  <si>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</si>
  <si>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</si>
  <si>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</si>
  <si>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</si>
  <si>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</si>
  <si>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</si>
  <si>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</si>
  <si>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</si>
  <si>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</si>
  <si>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</si>
  <si>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</si>
  <si>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</si>
  <si>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</si>
  <si>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</si>
  <si>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</si>
  <si>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</si>
  <si>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</si>
  <si>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</si>
  <si>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</si>
  <si>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</si>
  <si>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2022 год</t>
  </si>
  <si>
    <t>Исполнение бюджетов сельских поселений на 1июля 2022 г.</t>
  </si>
  <si>
    <t>На 01.07.2022 года в бюджеты поселений, поступили доходы в сумме 69997,6  тыс.руб. из них собственных доходов 40205,1  тыс.рублей. Доля собственных доходов в общем объеме доходов составляет 74,1 %.</t>
  </si>
  <si>
    <t>Информация об исполнении районного бюджета на 01.07.2022 г.</t>
  </si>
  <si>
    <t>Исполнение на 01.07.2022</t>
  </si>
  <si>
    <t>В районный бюджет на 01.07.2022 года  поступило доходов 676026,0 тыс.руб или  115,7%   по отношению к  соответствующему периоду прошлого года. В том числе налоговых и неналоговых доходов поступило 191023,4 тыс.рублей,  динамика к прошлому году составила 118,0 %.</t>
  </si>
  <si>
    <t>Расходы на 01.07.2022 года составили  643236,8 тыс.рублей, динамика к    прошлому году составила 16,5 %.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</si>
</sst>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65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63</v>
      </c>
    </row>
    <row r="3" spans="1:5" ht="15">
      <c r="A3" s="44" t="s">
        <v>62</v>
      </c>
      <c r="B3" s="44" t="s">
        <v>57</v>
      </c>
      <c r="C3" s="46" t="s">
        <v>58</v>
      </c>
      <c r="D3" s="47"/>
      <c r="E3" s="44" t="s">
        <v>61</v>
      </c>
    </row>
    <row r="4" spans="1:5" ht="76.5" customHeight="1">
      <c r="A4" s="45"/>
      <c r="B4" s="45"/>
      <c r="C4" s="32" t="s">
        <v>59</v>
      </c>
      <c r="D4" s="32" t="s">
        <v>60</v>
      </c>
      <c r="E4" s="45"/>
    </row>
    <row r="5" spans="1:5" ht="15">
      <c r="A5" s="39" t="s">
        <v>38</v>
      </c>
      <c r="B5" s="31">
        <v>2916.7</v>
      </c>
      <c r="C5" s="31">
        <v>1392.5</v>
      </c>
      <c r="D5" s="31">
        <v>1524.2</v>
      </c>
      <c r="E5" s="31">
        <v>2313.4</v>
      </c>
    </row>
    <row r="6" spans="1:5" ht="15">
      <c r="A6" s="39" t="s">
        <v>39</v>
      </c>
      <c r="B6" s="31">
        <v>1977.7</v>
      </c>
      <c r="C6" s="31">
        <v>1307</v>
      </c>
      <c r="D6" s="31">
        <v>670.7</v>
      </c>
      <c r="E6" s="31">
        <v>2496.6</v>
      </c>
    </row>
    <row r="7" spans="1:5" ht="15">
      <c r="A7" s="39" t="s">
        <v>40</v>
      </c>
      <c r="B7" s="31">
        <v>6073.5</v>
      </c>
      <c r="C7" s="31">
        <v>3654.8</v>
      </c>
      <c r="D7" s="31">
        <v>2418.7</v>
      </c>
      <c r="E7" s="31">
        <v>7483.6</v>
      </c>
    </row>
    <row r="8" spans="1:5" ht="15">
      <c r="A8" s="39" t="s">
        <v>41</v>
      </c>
      <c r="B8" s="31">
        <v>3279.3</v>
      </c>
      <c r="C8" s="31">
        <v>1728.8</v>
      </c>
      <c r="D8" s="31">
        <v>1550.5</v>
      </c>
      <c r="E8" s="31">
        <v>3428.8</v>
      </c>
    </row>
    <row r="9" spans="1:5" ht="15">
      <c r="A9" s="39" t="s">
        <v>42</v>
      </c>
      <c r="B9" s="31">
        <v>4917.7</v>
      </c>
      <c r="C9" s="31">
        <v>1847.7</v>
      </c>
      <c r="D9" s="31">
        <v>3070</v>
      </c>
      <c r="E9" s="31">
        <v>4642.2</v>
      </c>
    </row>
    <row r="10" spans="1:5" ht="15">
      <c r="A10" s="39" t="s">
        <v>43</v>
      </c>
      <c r="B10" s="31">
        <v>2435.3</v>
      </c>
      <c r="C10" s="31">
        <v>1409.7</v>
      </c>
      <c r="D10" s="31">
        <v>1025.6</v>
      </c>
      <c r="E10" s="31">
        <v>1479.1</v>
      </c>
    </row>
    <row r="11" spans="1:5" ht="15">
      <c r="A11" s="39" t="s">
        <v>44</v>
      </c>
      <c r="B11" s="31">
        <v>2039.2</v>
      </c>
      <c r="C11" s="31">
        <v>461.9</v>
      </c>
      <c r="D11" s="31">
        <v>1577.3</v>
      </c>
      <c r="E11" s="31">
        <v>1747.8</v>
      </c>
    </row>
    <row r="12" spans="1:5" ht="15">
      <c r="A12" s="39" t="s">
        <v>45</v>
      </c>
      <c r="B12" s="31">
        <v>4535.9</v>
      </c>
      <c r="C12" s="31">
        <v>2232</v>
      </c>
      <c r="D12" s="31">
        <v>2303.8</v>
      </c>
      <c r="E12" s="31">
        <v>5202.8</v>
      </c>
    </row>
    <row r="13" spans="1:5" ht="15">
      <c r="A13" s="39" t="s">
        <v>46</v>
      </c>
      <c r="B13" s="31">
        <v>2828.8</v>
      </c>
      <c r="C13" s="31">
        <v>1191.5</v>
      </c>
      <c r="D13" s="31">
        <v>1637.3</v>
      </c>
      <c r="E13" s="31">
        <v>2388.2</v>
      </c>
    </row>
    <row r="14" spans="1:5" ht="15">
      <c r="A14" s="39" t="s">
        <v>47</v>
      </c>
      <c r="B14" s="31">
        <v>1092.2</v>
      </c>
      <c r="C14" s="31">
        <v>210.9</v>
      </c>
      <c r="D14" s="31">
        <v>881.2</v>
      </c>
      <c r="E14" s="31">
        <v>1004.6</v>
      </c>
    </row>
    <row r="15" spans="1:5" s="36" customFormat="1" ht="15">
      <c r="A15" s="39" t="s">
        <v>48</v>
      </c>
      <c r="B15" s="35">
        <v>3634.5</v>
      </c>
      <c r="C15" s="35">
        <v>1971.8</v>
      </c>
      <c r="D15" s="35">
        <v>1662.7</v>
      </c>
      <c r="E15" s="35">
        <v>3860.3</v>
      </c>
    </row>
    <row r="16" spans="1:5" ht="15">
      <c r="A16" s="39" t="s">
        <v>49</v>
      </c>
      <c r="B16" s="31">
        <v>2414.1</v>
      </c>
      <c r="C16" s="31">
        <v>891.3</v>
      </c>
      <c r="D16" s="31">
        <v>1522.8</v>
      </c>
      <c r="E16" s="31">
        <v>1923.8</v>
      </c>
    </row>
    <row r="17" spans="1:5" ht="15">
      <c r="A17" s="39" t="s">
        <v>50</v>
      </c>
      <c r="B17" s="31">
        <v>2975.5</v>
      </c>
      <c r="C17" s="31">
        <v>326.6</v>
      </c>
      <c r="D17" s="31">
        <v>2648.9</v>
      </c>
      <c r="E17" s="31">
        <v>2608</v>
      </c>
    </row>
    <row r="18" spans="1:5" ht="15">
      <c r="A18" s="39" t="s">
        <v>51</v>
      </c>
      <c r="B18" s="31">
        <v>21321.5</v>
      </c>
      <c r="C18" s="31">
        <v>19081.5</v>
      </c>
      <c r="D18" s="31">
        <v>2240</v>
      </c>
      <c r="E18" s="31">
        <v>8148</v>
      </c>
    </row>
    <row r="19" spans="1:5" ht="15">
      <c r="A19" s="39" t="s">
        <v>52</v>
      </c>
      <c r="B19" s="31">
        <v>1782.9</v>
      </c>
      <c r="C19" s="31">
        <v>580.1</v>
      </c>
      <c r="D19" s="31">
        <v>1202.8</v>
      </c>
      <c r="E19" s="31">
        <v>1718.5</v>
      </c>
    </row>
    <row r="20" spans="1:5" ht="15">
      <c r="A20" s="39" t="s">
        <v>53</v>
      </c>
      <c r="B20" s="31">
        <v>3317.2</v>
      </c>
      <c r="C20" s="31">
        <v>840.7</v>
      </c>
      <c r="D20" s="31">
        <v>2476.6</v>
      </c>
      <c r="E20" s="31">
        <v>2566.4</v>
      </c>
    </row>
    <row r="21" spans="1:5" ht="15">
      <c r="A21" s="39" t="s">
        <v>54</v>
      </c>
      <c r="B21" s="31">
        <v>1610.2</v>
      </c>
      <c r="C21" s="31">
        <v>794.7</v>
      </c>
      <c r="D21" s="31">
        <v>815.5</v>
      </c>
      <c r="E21" s="31">
        <v>1622.1</v>
      </c>
    </row>
    <row r="22" spans="1:5" ht="15">
      <c r="A22" s="39" t="s">
        <v>55</v>
      </c>
      <c r="B22" s="31">
        <v>845.4</v>
      </c>
      <c r="C22" s="31">
        <v>281.6</v>
      </c>
      <c r="D22" s="31">
        <v>563.8</v>
      </c>
      <c r="E22" s="31">
        <v>751.3</v>
      </c>
    </row>
    <row r="23" spans="1:5" ht="15">
      <c r="A23" s="30" t="s">
        <v>56</v>
      </c>
      <c r="B23" s="31">
        <f>SUM(B5:B22)</f>
        <v>69997.59999999999</v>
      </c>
      <c r="C23" s="31">
        <f>SUM(C5:C22)</f>
        <v>40205.09999999999</v>
      </c>
      <c r="D23" s="31">
        <f>SUM(D5:D22)</f>
        <v>29792.399999999998</v>
      </c>
      <c r="E23" s="31">
        <f>SUM(E5:E22)</f>
        <v>55385.50000000001</v>
      </c>
    </row>
    <row r="25" spans="1:5" ht="15">
      <c r="A25" s="48" t="s">
        <v>66</v>
      </c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23.25" customHeight="1">
      <c r="A27" s="48"/>
      <c r="B27" s="48"/>
      <c r="C27" s="48"/>
      <c r="D27" s="48"/>
      <c r="E27" s="48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0">
      <selection activeCell="C8" sqref="C8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67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64</v>
      </c>
      <c r="D4" s="13" t="s">
        <v>68</v>
      </c>
    </row>
    <row r="5" spans="1:6" ht="15">
      <c r="A5" s="14"/>
      <c r="B5" s="15" t="s">
        <v>5</v>
      </c>
      <c r="C5" s="23">
        <f>SUM(C6:C13)</f>
        <v>1234331.3</v>
      </c>
      <c r="D5" s="38">
        <f>SUM(D6:D13)</f>
        <v>676026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335296.1</v>
      </c>
      <c r="D7" s="20">
        <v>191023.4</v>
      </c>
      <c r="E7" s="16"/>
    </row>
    <row r="8" spans="1:5" ht="30">
      <c r="A8" s="1"/>
      <c r="B8" s="17" t="s">
        <v>0</v>
      </c>
      <c r="C8" s="19">
        <v>901297.4</v>
      </c>
      <c r="D8" s="20">
        <v>488245</v>
      </c>
      <c r="E8" s="16"/>
    </row>
    <row r="9" spans="1:6" ht="15">
      <c r="A9" s="1"/>
      <c r="B9" s="18" t="s">
        <v>1</v>
      </c>
      <c r="C9" s="19">
        <v>0</v>
      </c>
      <c r="D9" s="20">
        <v>-9.5</v>
      </c>
      <c r="E9" s="16"/>
      <c r="F9" s="16"/>
    </row>
    <row r="10" spans="1:6" ht="30">
      <c r="A10" s="1"/>
      <c r="B10" s="18" t="s">
        <v>32</v>
      </c>
      <c r="C10" s="19">
        <v>716.8</v>
      </c>
      <c r="D10" s="20">
        <v>141</v>
      </c>
      <c r="E10" s="16"/>
      <c r="F10" s="16"/>
    </row>
    <row r="11" spans="1:6" ht="30">
      <c r="A11" s="1"/>
      <c r="B11" s="18" t="s">
        <v>36</v>
      </c>
      <c r="C11" s="19">
        <v>479.7</v>
      </c>
      <c r="D11" s="20">
        <v>564.1</v>
      </c>
      <c r="E11" s="16"/>
      <c r="F11" s="16"/>
    </row>
    <row r="12" spans="1:4" ht="30">
      <c r="A12" s="1"/>
      <c r="B12" s="18" t="s">
        <v>30</v>
      </c>
      <c r="C12" s="19">
        <v>-3469.8</v>
      </c>
      <c r="D12" s="20">
        <v>-3949.1</v>
      </c>
    </row>
    <row r="13" spans="1:4" ht="30">
      <c r="A13" s="1"/>
      <c r="B13" s="18" t="s">
        <v>31</v>
      </c>
      <c r="C13" s="19">
        <v>11.1</v>
      </c>
      <c r="D13" s="20">
        <v>11.1</v>
      </c>
    </row>
    <row r="14" spans="1:5" ht="15">
      <c r="A14" s="1"/>
      <c r="B14" s="17" t="s">
        <v>2</v>
      </c>
      <c r="C14" s="19">
        <f>SUM(C16:C27)</f>
        <v>1329033.0999999999</v>
      </c>
      <c r="D14" s="20">
        <f>SUM(D16:D27)</f>
        <v>643236.7999999999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84332.8</v>
      </c>
      <c r="D16" s="20">
        <v>38026.6</v>
      </c>
      <c r="E16" s="16"/>
    </row>
    <row r="17" spans="1:5" ht="15">
      <c r="A17" s="2" t="s">
        <v>9</v>
      </c>
      <c r="B17" s="17" t="s">
        <v>19</v>
      </c>
      <c r="C17" s="19">
        <v>3482.6</v>
      </c>
      <c r="D17" s="20">
        <v>1741.3</v>
      </c>
      <c r="E17" s="16"/>
    </row>
    <row r="18" spans="1:5" ht="30">
      <c r="A18" s="3" t="s">
        <v>10</v>
      </c>
      <c r="B18" s="17" t="s">
        <v>20</v>
      </c>
      <c r="C18" s="19">
        <v>4709</v>
      </c>
      <c r="D18" s="20">
        <v>1675.1</v>
      </c>
      <c r="E18" s="16"/>
    </row>
    <row r="19" spans="1:5" ht="15">
      <c r="A19" s="2" t="s">
        <v>11</v>
      </c>
      <c r="B19" s="17" t="s">
        <v>21</v>
      </c>
      <c r="C19" s="19">
        <v>96684.8</v>
      </c>
      <c r="D19" s="20">
        <v>12804.6</v>
      </c>
      <c r="E19" s="16"/>
    </row>
    <row r="20" spans="1:5" ht="15">
      <c r="A20" s="2" t="s">
        <v>12</v>
      </c>
      <c r="B20" s="17" t="s">
        <v>22</v>
      </c>
      <c r="C20" s="19">
        <v>73025.6</v>
      </c>
      <c r="D20" s="20">
        <v>14106.5</v>
      </c>
      <c r="E20" s="16"/>
    </row>
    <row r="21" spans="1:5" ht="15">
      <c r="A21" s="2" t="s">
        <v>13</v>
      </c>
      <c r="B21" s="17" t="s">
        <v>23</v>
      </c>
      <c r="C21" s="19">
        <v>918823.2</v>
      </c>
      <c r="D21" s="20">
        <v>510257.6</v>
      </c>
      <c r="E21" s="16"/>
    </row>
    <row r="22" spans="1:5" ht="15">
      <c r="A22" s="2" t="s">
        <v>14</v>
      </c>
      <c r="B22" s="17" t="s">
        <v>24</v>
      </c>
      <c r="C22" s="19">
        <v>46313.7</v>
      </c>
      <c r="D22" s="20">
        <v>19425.1</v>
      </c>
      <c r="E22" s="16"/>
    </row>
    <row r="23" spans="1:5" ht="15">
      <c r="A23" s="2" t="s">
        <v>15</v>
      </c>
      <c r="B23" s="17" t="s">
        <v>25</v>
      </c>
      <c r="C23" s="24">
        <v>72392.9</v>
      </c>
      <c r="D23" s="26">
        <v>29810.4</v>
      </c>
      <c r="E23" s="16"/>
    </row>
    <row r="24" spans="1:5" ht="15">
      <c r="A24" s="2" t="s">
        <v>16</v>
      </c>
      <c r="B24" s="17" t="s">
        <v>26</v>
      </c>
      <c r="C24" s="24">
        <v>934</v>
      </c>
      <c r="D24" s="26">
        <v>427.7</v>
      </c>
      <c r="E24" s="16"/>
    </row>
    <row r="25" spans="1:5" ht="15">
      <c r="A25" s="2" t="s">
        <v>17</v>
      </c>
      <c r="B25" s="17" t="s">
        <v>34</v>
      </c>
      <c r="C25" s="24">
        <v>778.9</v>
      </c>
      <c r="D25" s="26">
        <v>438.1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27555.6</v>
      </c>
      <c r="D27" s="27">
        <v>14523.8</v>
      </c>
      <c r="E27" s="16"/>
    </row>
    <row r="28" spans="1:4" ht="15">
      <c r="A28" s="6"/>
      <c r="B28" s="7"/>
      <c r="C28" s="8"/>
      <c r="D28" s="8"/>
    </row>
    <row r="29" spans="1:5" ht="15">
      <c r="A29" s="41"/>
      <c r="B29" s="42"/>
      <c r="C29" s="43"/>
      <c r="D29" s="43"/>
      <c r="E29" s="28"/>
    </row>
    <row r="30" spans="1:5" ht="65.25" customHeight="1">
      <c r="A30" s="50" t="s">
        <v>69</v>
      </c>
      <c r="B30" s="50"/>
      <c r="C30" s="50"/>
      <c r="D30" s="50"/>
      <c r="E30" s="50"/>
    </row>
    <row r="31" spans="1:5" s="28" customFormat="1" ht="45" customHeight="1">
      <c r="A31" s="51" t="s">
        <v>70</v>
      </c>
      <c r="B31" s="51"/>
      <c r="C31" s="51"/>
      <c r="D31" s="51"/>
      <c r="E31" s="51"/>
    </row>
    <row r="32" spans="1:5" ht="30.75" customHeight="1">
      <c r="A32" s="52" t="s">
        <v>37</v>
      </c>
      <c r="B32" s="52"/>
      <c r="C32" s="52"/>
      <c r="D32" s="52"/>
      <c r="E32" s="52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2022-07-11T01:08:06Z</cp:lastPrinted>
  <dcterms:created xsi:type="dcterms:W3CDTF">2007-01-26T04:51:54Z</dcterms:created>
  <dcterms:modified xsi:type="dcterms:W3CDTF">2022-07-11T01:10:26Z</dcterms:modified>
  <cp:category/>
  <cp:version/>
  <cp:contentType/>
  <cp:contentStatus/>
</cp:coreProperties>
</file>